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95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'Feuil1'!$A$2:$F$14</definedName>
  </definedNames>
  <calcPr fullCalcOnLoad="1"/>
</workbook>
</file>

<file path=xl/sharedStrings.xml><?xml version="1.0" encoding="utf-8"?>
<sst xmlns="http://schemas.openxmlformats.org/spreadsheetml/2006/main" count="7" uniqueCount="7">
  <si>
    <t>Vitamine C</t>
  </si>
  <si>
    <t>Lysine</t>
  </si>
  <si>
    <t>Proline</t>
  </si>
  <si>
    <t>Glycine</t>
  </si>
  <si>
    <t xml:space="preserve">D/J </t>
  </si>
  <si>
    <t>Ext. Cannelle</t>
  </si>
  <si>
    <t>Totaux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</si>
</sst>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Georgia"/>
      <family val="1"/>
    </font>
    <font>
      <b/>
      <sz val="24"/>
      <name val="Georgia"/>
      <family val="1"/>
    </font>
    <font>
      <b/>
      <sz val="24"/>
      <color indexed="12"/>
      <name val="Georgia"/>
      <family val="1"/>
    </font>
    <font>
      <b/>
      <sz val="24"/>
      <color indexed="9"/>
      <name val="Georgia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3" fillId="0" borderId="1" xfId="0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3" borderId="6" xfId="0" applyNumberFormat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164" fontId="5" fillId="4" borderId="9" xfId="0" applyNumberFormat="1" applyFont="1" applyFill="1" applyBorder="1" applyAlignment="1" applyProtection="1">
      <alignment horizontal="center"/>
      <protection hidden="1"/>
    </xf>
    <xf numFmtId="0" fontId="3" fillId="5" borderId="9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workbookViewId="0" topLeftCell="A1">
      <selection activeCell="G2" sqref="G2"/>
    </sheetView>
  </sheetViews>
  <sheetFormatPr defaultColWidth="11.421875" defaultRowHeight="12.75"/>
  <cols>
    <col min="1" max="1" width="42.421875" style="1" bestFit="1" customWidth="1"/>
    <col min="2" max="2" width="18.7109375" style="7" bestFit="1" customWidth="1"/>
    <col min="3" max="3" width="11.57421875" style="0" bestFit="1" customWidth="1"/>
    <col min="4" max="4" width="16.8515625" style="0" customWidth="1"/>
    <col min="5" max="5" width="16.00390625" style="0" customWidth="1"/>
    <col min="6" max="6" width="14.7109375" style="0" bestFit="1" customWidth="1"/>
  </cols>
  <sheetData>
    <row r="1" spans="1:27" ht="13.5" thickBot="1">
      <c r="A1" s="2"/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0.75" thickBot="1">
      <c r="A2" s="12"/>
      <c r="B2" s="13" t="s">
        <v>4</v>
      </c>
      <c r="C2" s="28">
        <v>35</v>
      </c>
      <c r="D2" s="14">
        <v>60</v>
      </c>
      <c r="E2" s="14">
        <v>90</v>
      </c>
      <c r="F2" s="15">
        <v>365</v>
      </c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0">
      <c r="A3" s="21" t="s">
        <v>0</v>
      </c>
      <c r="B3" s="22">
        <v>10</v>
      </c>
      <c r="C3" s="10">
        <f>B3*C2</f>
        <v>350</v>
      </c>
      <c r="D3" s="10">
        <f>B3*D2</f>
        <v>600</v>
      </c>
      <c r="E3" s="10">
        <f>B3*E2</f>
        <v>900</v>
      </c>
      <c r="F3" s="11">
        <f>B3*F2</f>
        <v>3650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0">
      <c r="A4" s="23" t="s">
        <v>1</v>
      </c>
      <c r="B4" s="20">
        <v>5</v>
      </c>
      <c r="C4" s="8">
        <f>B4*C2</f>
        <v>175</v>
      </c>
      <c r="D4" s="8">
        <f>B4*D2</f>
        <v>300</v>
      </c>
      <c r="E4" s="8">
        <f>B4*E2</f>
        <v>450</v>
      </c>
      <c r="F4" s="9">
        <f>B4*F2</f>
        <v>1825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0">
      <c r="A5" s="23" t="s">
        <v>2</v>
      </c>
      <c r="B5" s="20">
        <v>1</v>
      </c>
      <c r="C5" s="8">
        <f>B5*C2</f>
        <v>35</v>
      </c>
      <c r="D5" s="8">
        <f>B5*D2</f>
        <v>60</v>
      </c>
      <c r="E5" s="8">
        <f>B5*E2</f>
        <v>90</v>
      </c>
      <c r="F5" s="9">
        <f>B5*F2</f>
        <v>365</v>
      </c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0">
      <c r="A6" s="23" t="s">
        <v>3</v>
      </c>
      <c r="B6" s="20">
        <v>1</v>
      </c>
      <c r="C6" s="8">
        <f>B6*C2</f>
        <v>35</v>
      </c>
      <c r="D6" s="8">
        <f>B6*D2</f>
        <v>60</v>
      </c>
      <c r="E6" s="8">
        <f>B6*E2</f>
        <v>90</v>
      </c>
      <c r="F6" s="9">
        <f>B6*F2</f>
        <v>365</v>
      </c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30">
      <c r="A7" s="23" t="s">
        <v>5</v>
      </c>
      <c r="B7" s="20">
        <v>1.2</v>
      </c>
      <c r="C7" s="8">
        <f>B7*C2</f>
        <v>42</v>
      </c>
      <c r="D7" s="8">
        <f>B7*D2</f>
        <v>72</v>
      </c>
      <c r="E7" s="8">
        <f>B7*E2</f>
        <v>108</v>
      </c>
      <c r="F7" s="9">
        <f>B7*F2</f>
        <v>438</v>
      </c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0">
      <c r="A8" s="23"/>
      <c r="B8" s="20"/>
      <c r="C8" s="8">
        <f>B8*C2</f>
        <v>0</v>
      </c>
      <c r="D8" s="8">
        <f>B8*D2</f>
        <v>0</v>
      </c>
      <c r="E8" s="8">
        <f>B8*E2</f>
        <v>0</v>
      </c>
      <c r="F8" s="9">
        <f>B8*F2</f>
        <v>0</v>
      </c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30">
      <c r="A9" s="23"/>
      <c r="B9" s="20"/>
      <c r="C9" s="8">
        <f>B9*C2</f>
        <v>0</v>
      </c>
      <c r="D9" s="8">
        <f>B9*D2</f>
        <v>0</v>
      </c>
      <c r="E9" s="8">
        <f>B9*E2</f>
        <v>0</v>
      </c>
      <c r="F9" s="9">
        <f>B9*F2</f>
        <v>0</v>
      </c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0">
      <c r="A10" s="23"/>
      <c r="B10" s="20"/>
      <c r="C10" s="8">
        <f>B10*C2</f>
        <v>0</v>
      </c>
      <c r="D10" s="8">
        <f>B10*D2</f>
        <v>0</v>
      </c>
      <c r="E10" s="8">
        <f>B10*E2</f>
        <v>0</v>
      </c>
      <c r="F10" s="9">
        <f>B10*F2</f>
        <v>0</v>
      </c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6" ht="30">
      <c r="A11" s="23"/>
      <c r="B11" s="20"/>
      <c r="C11" s="8">
        <f>B11*C2</f>
        <v>0</v>
      </c>
      <c r="D11" s="8">
        <f>B11*D2</f>
        <v>0</v>
      </c>
      <c r="E11" s="8">
        <f>B11*E2</f>
        <v>0</v>
      </c>
      <c r="F11" s="9">
        <f>B11*F10</f>
        <v>0</v>
      </c>
    </row>
    <row r="12" spans="1:27" ht="30">
      <c r="A12" s="23"/>
      <c r="B12" s="20"/>
      <c r="C12" s="8">
        <f>B12*C2</f>
        <v>0</v>
      </c>
      <c r="D12" s="8">
        <f>B12*D2</f>
        <v>0</v>
      </c>
      <c r="E12" s="8">
        <f>B12*E2</f>
        <v>0</v>
      </c>
      <c r="F12" s="9">
        <f>B12*F10</f>
        <v>0</v>
      </c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0.75" thickBot="1">
      <c r="A13" s="24"/>
      <c r="B13" s="25"/>
      <c r="C13" s="26">
        <f>B13*C2</f>
        <v>0</v>
      </c>
      <c r="D13" s="26">
        <f>B13*D2</f>
        <v>0</v>
      </c>
      <c r="E13" s="26">
        <f>B13*E2</f>
        <v>0</v>
      </c>
      <c r="F13" s="27">
        <f>B13*F10</f>
        <v>0</v>
      </c>
      <c r="G13" s="2"/>
      <c r="H13" s="2"/>
      <c r="I13" s="2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0.75" thickBot="1">
      <c r="A14" s="16" t="s">
        <v>6</v>
      </c>
      <c r="B14" s="17">
        <f>SUM(B3:B13)</f>
        <v>18.2</v>
      </c>
      <c r="C14" s="18">
        <f>SUM(C3:C13)</f>
        <v>637</v>
      </c>
      <c r="D14" s="18">
        <f>SUM(D3:D13)</f>
        <v>1092</v>
      </c>
      <c r="E14" s="18">
        <f>SUM(E3:E13)</f>
        <v>1638</v>
      </c>
      <c r="F14" s="19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7:27" ht="12.75">
      <c r="G15" s="2"/>
      <c r="H15" s="2"/>
      <c r="I15" s="2"/>
      <c r="J15" s="2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7:27" ht="12.75">
      <c r="G16" s="2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7:27" ht="12.75">
      <c r="G17" s="2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7:27" ht="12.75">
      <c r="G18" s="2"/>
      <c r="H18" s="2"/>
      <c r="I18" s="2"/>
      <c r="J18" s="2"/>
      <c r="K18" s="2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7:27" ht="12.75"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2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>
      <c r="A21" s="2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>
      <c r="A22" s="2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>
      <c r="A23" s="2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2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2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>
      <c r="A26" s="2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2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4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4"/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4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4"/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</sheetData>
  <sheetProtection sheet="1" objects="1" scenarios="1"/>
  <printOptions/>
  <pageMargins left="0.31496062992125984" right="0.4330708661417323" top="0.984251968503937" bottom="0.7874015748031497" header="0.5118110236220472" footer="0.5118110236220472"/>
  <pageSetup fitToWidth="2" fitToHeight="1" horizontalDpi="1200" verticalDpi="1200" orientation="landscape" paperSize="9" r:id="rId1"/>
  <headerFooter alignWithMargins="0">
    <oddHeader>&amp;C&amp;F</oddHeader>
  </headerFooter>
  <rowBreaks count="1" manualBreakCount="1">
    <brk id="1" max="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2014-01-21T20:57:40Z</cp:lastPrinted>
  <dcterms:created xsi:type="dcterms:W3CDTF">2014-01-21T15:36:04Z</dcterms:created>
  <dcterms:modified xsi:type="dcterms:W3CDTF">2014-01-21T21:00:31Z</dcterms:modified>
  <cp:category/>
  <cp:version/>
  <cp:contentType/>
  <cp:contentStatus/>
</cp:coreProperties>
</file>